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<sst xmlns="http://schemas.openxmlformats.org/spreadsheetml/2006/main" count="42" uniqueCount="42">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</sst>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F4" sqref="F4"/>
    </sheetView>
  </sheetViews>
  <sheetFormatPr defaultRowHeight="15" x14ac:dyDescent="0.25"/>
  <cols>
    <col min="1" max="1" width="13.42578125" customWidth="1"/>
    <col min="2" max="2" width="13.5703125" customWidth="1"/>
    <col min="3" max="3" width="10.7109375" customWidth="1"/>
    <col min="4" max="4" width="8.42578125" customWidth="1"/>
    <col min="5" max="5" width="13.7109375" customWidth="1"/>
    <col min="6" max="6" width="9.85546875" customWidth="1"/>
    <col min="7" max="7" width="9" customWidth="1"/>
    <col min="8" max="8" width="10.140625" customWidth="1"/>
    <col min="9" max="9" width="7.42578125" customWidth="1"/>
    <col min="11" max="11" width="6.85546875" customWidth="1"/>
    <col min="13" max="13" width="7.7109375" bestFit="1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0" customFormat="1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2" customFormat="1" ht="28.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0.100000000000001" customHeight="1" thickBot="1" x14ac:dyDescent="0.3">
      <c r="A6" s="35"/>
      <c r="B6" s="34"/>
      <c r="C6" s="34"/>
      <c r="D6" s="34"/>
      <c r="E6" s="37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32</v>
      </c>
      <c r="S6" s="34"/>
    </row>
    <row r="7" spans="1:19" ht="48" customHeight="1" thickBot="1" x14ac:dyDescent="0.3">
      <c r="A7" s="35"/>
      <c r="B7" s="34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80765.414999999994</v>
      </c>
      <c r="C8" s="11">
        <v>70625.914999999994</v>
      </c>
      <c r="D8" s="12">
        <f>C8/B8*100</f>
        <v>87.445740234232687</v>
      </c>
      <c r="E8" s="11">
        <v>80765.414999999994</v>
      </c>
      <c r="F8" s="11">
        <v>7226.8</v>
      </c>
      <c r="G8" s="12">
        <f>F8/E8*100</f>
        <v>8.947889390526873</v>
      </c>
      <c r="H8" s="13">
        <v>21043.174999999999</v>
      </c>
      <c r="I8" s="14">
        <f>H8/E8*100</f>
        <v>26.054685659697284</v>
      </c>
      <c r="J8" s="11">
        <v>596</v>
      </c>
      <c r="K8" s="12">
        <f>J8/E8*100</f>
        <v>0.7379396242810119</v>
      </c>
      <c r="L8" s="11">
        <v>13397.5</v>
      </c>
      <c r="M8" s="14">
        <f>L8/E8*100</f>
        <v>16.588164624672579</v>
      </c>
      <c r="N8" s="11">
        <v>17959.2</v>
      </c>
      <c r="O8" s="12">
        <f>N8/E8*100</f>
        <v>22.236250504005955</v>
      </c>
      <c r="P8" s="13">
        <v>19581.59</v>
      </c>
      <c r="Q8" s="14">
        <f>P8/E8*100</f>
        <v>24.245018737289968</v>
      </c>
      <c r="R8" s="11">
        <v>961.15</v>
      </c>
      <c r="S8" s="12">
        <f>R8/E8*100</f>
        <v>1.1900514595263332</v>
      </c>
    </row>
    <row r="9" spans="1:19" ht="18" customHeight="1" x14ac:dyDescent="0.25">
      <c r="A9" s="5" t="s">
        <v>2</v>
      </c>
      <c r="B9" s="15">
        <v>6260.1509999999998</v>
      </c>
      <c r="C9" s="16">
        <v>5000.1009999999997</v>
      </c>
      <c r="D9" s="17">
        <f t="shared" ref="D9:D15" si="0">C9/B9*100</f>
        <v>79.871891269076414</v>
      </c>
      <c r="E9" s="16">
        <v>6260.1509999999998</v>
      </c>
      <c r="F9" s="16">
        <v>4191.7</v>
      </c>
      <c r="G9" s="17">
        <f t="shared" ref="G9:G15" si="1">F9/E9*100</f>
        <v>66.958448765852452</v>
      </c>
      <c r="H9" s="18">
        <v>1436.5060000000001</v>
      </c>
      <c r="I9" s="19">
        <f t="shared" ref="I9:I15" si="2">H9/E9*100</f>
        <v>22.946826681976205</v>
      </c>
      <c r="J9" s="16">
        <v>4</v>
      </c>
      <c r="K9" s="17">
        <f t="shared" ref="K9:K15" si="3">J9/E9*100</f>
        <v>6.3896222311570439E-2</v>
      </c>
      <c r="L9" s="16">
        <v>120</v>
      </c>
      <c r="M9" s="19">
        <f t="shared" ref="M9:M15" si="4">L9/E9*100</f>
        <v>1.9168866693471132</v>
      </c>
      <c r="N9" s="16">
        <v>111.5</v>
      </c>
      <c r="O9" s="17">
        <f t="shared" ref="O9:O15" si="5">N9/E9*100</f>
        <v>1.7811071969350261</v>
      </c>
      <c r="P9" s="18">
        <v>342.09</v>
      </c>
      <c r="Q9" s="19">
        <f t="shared" ref="Q9:Q15" si="6">P9/E9*100</f>
        <v>5.4645646726412824</v>
      </c>
      <c r="R9" s="16">
        <v>54.354999999999997</v>
      </c>
      <c r="S9" s="17">
        <f t="shared" ref="S9:S15" si="7">R9/E9*100</f>
        <v>0.86826979093635281</v>
      </c>
    </row>
    <row r="10" spans="1:19" ht="18" customHeight="1" x14ac:dyDescent="0.25">
      <c r="A10" s="5" t="s">
        <v>3</v>
      </c>
      <c r="B10" s="15">
        <v>4840</v>
      </c>
      <c r="C10" s="16">
        <v>4670.5</v>
      </c>
      <c r="D10" s="17">
        <f t="shared" si="0"/>
        <v>96.49793388429751</v>
      </c>
      <c r="E10" s="16">
        <v>4840</v>
      </c>
      <c r="F10" s="16">
        <v>115</v>
      </c>
      <c r="G10" s="17">
        <f t="shared" si="1"/>
        <v>2.3760330578512399</v>
      </c>
      <c r="H10" s="18">
        <v>3610</v>
      </c>
      <c r="I10" s="19">
        <f t="shared" si="2"/>
        <v>74.586776859504127</v>
      </c>
      <c r="J10" s="16">
        <v>0</v>
      </c>
      <c r="K10" s="17">
        <f t="shared" si="3"/>
        <v>0</v>
      </c>
      <c r="L10" s="16">
        <v>295.5</v>
      </c>
      <c r="M10" s="19">
        <f t="shared" si="4"/>
        <v>6.1053719008264462</v>
      </c>
      <c r="N10" s="16">
        <v>0</v>
      </c>
      <c r="O10" s="17">
        <f t="shared" si="5"/>
        <v>0</v>
      </c>
      <c r="P10" s="18">
        <v>767</v>
      </c>
      <c r="Q10" s="19">
        <f t="shared" si="6"/>
        <v>15.847107438016527</v>
      </c>
      <c r="R10" s="16">
        <v>52.5</v>
      </c>
      <c r="S10" s="17">
        <f t="shared" si="7"/>
        <v>1.084710743801653</v>
      </c>
    </row>
    <row r="11" spans="1:19" ht="18" customHeight="1" x14ac:dyDescent="0.25">
      <c r="A11" s="5" t="s">
        <v>15</v>
      </c>
      <c r="B11" s="15">
        <v>6085.402</v>
      </c>
      <c r="C11" s="16">
        <v>6054.8019999999997</v>
      </c>
      <c r="D11" s="17">
        <f t="shared" si="0"/>
        <v>99.497157295442435</v>
      </c>
      <c r="E11" s="16">
        <v>6085.402</v>
      </c>
      <c r="F11" s="16">
        <v>4537.66</v>
      </c>
      <c r="G11" s="17">
        <f t="shared" si="1"/>
        <v>74.566314600087225</v>
      </c>
      <c r="H11" s="18">
        <v>333.435</v>
      </c>
      <c r="I11" s="19">
        <f t="shared" si="2"/>
        <v>5.4792600390245374</v>
      </c>
      <c r="J11" s="16">
        <v>705</v>
      </c>
      <c r="K11" s="17">
        <f t="shared" si="3"/>
        <v>11.585101526571293</v>
      </c>
      <c r="L11" s="16">
        <v>105</v>
      </c>
      <c r="M11" s="19">
        <f t="shared" si="4"/>
        <v>1.7254406528935968</v>
      </c>
      <c r="N11" s="16">
        <v>140</v>
      </c>
      <c r="O11" s="17">
        <f t="shared" si="5"/>
        <v>2.3005875371914621</v>
      </c>
      <c r="P11" s="18">
        <v>261.95400000000001</v>
      </c>
      <c r="Q11" s="19">
        <f t="shared" si="6"/>
        <v>4.3046293408389458</v>
      </c>
      <c r="R11" s="16">
        <v>2.3530000000000002</v>
      </c>
      <c r="S11" s="17">
        <f t="shared" si="7"/>
        <v>3.8666303392939368E-2</v>
      </c>
    </row>
    <row r="12" spans="1:19" ht="18" customHeight="1" x14ac:dyDescent="0.25">
      <c r="A12" s="5" t="s">
        <v>16</v>
      </c>
      <c r="B12" s="15">
        <v>9582.8970000000008</v>
      </c>
      <c r="C12" s="16">
        <v>9247.8469999999998</v>
      </c>
      <c r="D12" s="17">
        <f t="shared" si="0"/>
        <v>96.503666897390204</v>
      </c>
      <c r="E12" s="16">
        <v>9582.8970000000008</v>
      </c>
      <c r="F12" s="16">
        <v>7330.8</v>
      </c>
      <c r="G12" s="17">
        <f t="shared" si="1"/>
        <v>76.498787370875419</v>
      </c>
      <c r="H12" s="18">
        <v>1551.115</v>
      </c>
      <c r="I12" s="19">
        <f t="shared" si="2"/>
        <v>16.18628479467117</v>
      </c>
      <c r="J12" s="16">
        <v>34</v>
      </c>
      <c r="K12" s="17">
        <f t="shared" si="3"/>
        <v>0.35479876283758449</v>
      </c>
      <c r="L12" s="16">
        <v>171</v>
      </c>
      <c r="M12" s="19">
        <f t="shared" si="4"/>
        <v>1.7844290719184395</v>
      </c>
      <c r="N12" s="16">
        <v>179</v>
      </c>
      <c r="O12" s="17">
        <f t="shared" si="5"/>
        <v>1.8679111337625769</v>
      </c>
      <c r="P12" s="18">
        <v>291.33</v>
      </c>
      <c r="Q12" s="19">
        <f t="shared" si="6"/>
        <v>3.0401036346315728</v>
      </c>
      <c r="R12" s="16">
        <v>25.652000000000001</v>
      </c>
      <c r="S12" s="17">
        <f t="shared" si="7"/>
        <v>0.26768523130322697</v>
      </c>
    </row>
    <row r="13" spans="1:19" ht="18" customHeight="1" x14ac:dyDescent="0.25">
      <c r="A13" s="5" t="s">
        <v>5</v>
      </c>
      <c r="B13" s="15">
        <v>25460.712</v>
      </c>
      <c r="C13" s="16">
        <v>25269.912</v>
      </c>
      <c r="D13" s="17">
        <f t="shared" si="0"/>
        <v>99.250610116480644</v>
      </c>
      <c r="E13" s="16">
        <v>25460.712</v>
      </c>
      <c r="F13" s="16">
        <v>11711.5</v>
      </c>
      <c r="G13" s="17">
        <f t="shared" si="1"/>
        <v>45.998320863925571</v>
      </c>
      <c r="H13" s="18">
        <v>9682.9449999999997</v>
      </c>
      <c r="I13" s="19">
        <f t="shared" si="2"/>
        <v>38.03092780751772</v>
      </c>
      <c r="J13" s="16">
        <v>275</v>
      </c>
      <c r="K13" s="17">
        <f t="shared" si="3"/>
        <v>1.0800954820116579</v>
      </c>
      <c r="L13" s="16">
        <v>1513.7</v>
      </c>
      <c r="M13" s="19">
        <f t="shared" si="4"/>
        <v>5.9452382949856233</v>
      </c>
      <c r="N13" s="16">
        <v>408.72</v>
      </c>
      <c r="O13" s="17">
        <f t="shared" si="5"/>
        <v>1.605296819664745</v>
      </c>
      <c r="P13" s="18">
        <v>1866.53</v>
      </c>
      <c r="Q13" s="19">
        <f t="shared" si="6"/>
        <v>7.3310204365062539</v>
      </c>
      <c r="R13" s="16">
        <v>2.3170000000000002</v>
      </c>
      <c r="S13" s="17">
        <f t="shared" si="7"/>
        <v>9.1002953884400418E-3</v>
      </c>
    </row>
    <row r="14" spans="1:19" ht="18" customHeight="1" thickBot="1" x14ac:dyDescent="0.3">
      <c r="A14" s="6" t="s">
        <v>4</v>
      </c>
      <c r="B14" s="20">
        <v>187.08</v>
      </c>
      <c r="C14" s="21">
        <v>150.28</v>
      </c>
      <c r="D14" s="22">
        <f t="shared" si="0"/>
        <v>80.329270900149666</v>
      </c>
      <c r="E14" s="21">
        <v>187.08</v>
      </c>
      <c r="F14" s="21">
        <v>66</v>
      </c>
      <c r="G14" s="22">
        <f t="shared" si="1"/>
        <v>35.279025016035916</v>
      </c>
      <c r="H14" s="23">
        <v>1.28</v>
      </c>
      <c r="I14" s="24">
        <f t="shared" si="2"/>
        <v>0.68419927303827233</v>
      </c>
      <c r="J14" s="21">
        <v>6</v>
      </c>
      <c r="K14" s="22">
        <f t="shared" si="3"/>
        <v>3.2071840923669015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80.5</v>
      </c>
      <c r="Q14" s="24">
        <f t="shared" si="6"/>
        <v>43.029719905922597</v>
      </c>
      <c r="R14" s="21">
        <v>33.299999999999997</v>
      </c>
      <c r="S14" s="22">
        <f t="shared" si="7"/>
        <v>17.799871712636303</v>
      </c>
    </row>
    <row r="15" spans="1:19" s="30" customFormat="1" ht="18" customHeight="1" thickBot="1" x14ac:dyDescent="0.3">
      <c r="A15" s="8" t="s">
        <v>17</v>
      </c>
      <c r="B15" s="25">
        <v>133181.65700000001</v>
      </c>
      <c r="C15" s="26">
        <v>121019.357</v>
      </c>
      <c r="D15" s="27">
        <f t="shared" si="0"/>
        <v>90.867886558882503</v>
      </c>
      <c r="E15" s="26">
        <v>133181.65700000001</v>
      </c>
      <c r="F15" s="26">
        <v>35179.46</v>
      </c>
      <c r="G15" s="27">
        <f t="shared" si="1"/>
        <v>26.414643572124952</v>
      </c>
      <c r="H15" s="28">
        <v>37658.455999999998</v>
      </c>
      <c r="I15" s="29">
        <f t="shared" si="2"/>
        <v>28.27600800912095</v>
      </c>
      <c r="J15" s="26">
        <v>1620</v>
      </c>
      <c r="K15" s="27">
        <f t="shared" si="3"/>
        <v>1.2163837246746374</v>
      </c>
      <c r="L15" s="26">
        <v>15602.7</v>
      </c>
      <c r="M15" s="29">
        <f t="shared" si="4"/>
        <v>11.715352062333929</v>
      </c>
      <c r="N15" s="26">
        <v>18798.419999999998</v>
      </c>
      <c r="O15" s="27">
        <f t="shared" si="5"/>
        <v>14.114871689875431</v>
      </c>
      <c r="P15" s="28">
        <v>23190.993999999999</v>
      </c>
      <c r="Q15" s="29">
        <f t="shared" si="6"/>
        <v>17.413054111498248</v>
      </c>
      <c r="R15" s="26">
        <v>1131.627</v>
      </c>
      <c r="S15" s="27">
        <f t="shared" si="7"/>
        <v>0.84968683037184323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2012-10-22T05:54:06Z</dcterms:modified>
</cp:coreProperties>
</file>